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16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<sst xmlns="http://schemas.openxmlformats.org/spreadsheetml/2006/main" count="63" uniqueCount="41">
  <si>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</si>
  <si>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</si>
  <si>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</si>
  <si>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</si>
  <si>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</si>
  <si>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</si>
  <si>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</si>
  <si>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</si>
  <si>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</si>
  <si>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</si>
  <si>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</si>
  <si>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</si>
  <si>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</si>
  <si>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</si>
  <si>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</si>
  <si>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</si>
  <si>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</si>
  <si>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</si>
  <si>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</si>
  <si>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</si>
  <si>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</si>
  <si>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</si>
  <si>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</si>
  <si>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</si>
  <si>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Чай с сахаром</t>
  </si>
  <si>
    <t>МЕНЮ № 2 ( дети с ОВЗ и инвалиды)</t>
  </si>
  <si>
    <t>1-4 классы</t>
  </si>
  <si>
    <t>МКОУ " СОШ " п. Николаевка  ПГО</t>
  </si>
  <si>
    <t>Хлеб пшеничный с маслом и сыром</t>
  </si>
  <si>
    <t>200 / 10</t>
  </si>
  <si>
    <t>40/10/20</t>
  </si>
  <si>
    <t>Молоко 2,5%</t>
  </si>
  <si>
    <t xml:space="preserve">хлеб </t>
  </si>
  <si>
    <t>Зеленный горошек с луком</t>
  </si>
  <si>
    <t xml:space="preserve">Суп картофельный с макаронами и фрикадельками </t>
  </si>
  <si>
    <t>Каша гречневая рассыпчатая</t>
  </si>
  <si>
    <t>Котлета мясная п/ф</t>
  </si>
  <si>
    <t>Компот из с/ф</t>
  </si>
  <si>
    <t>2022-02-28-sm</t>
  </si>
  <si>
    <t>Суп молочный рисовый</t>
  </si>
  <si>
    <t>Печенье юбилейное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</si>
</sst>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/>
    <xf numFmtId="0" fontId="2" fillId="2" borderId="10" xfId="0" applyFont="1" applyFill="1" applyBorder="1" applyAlignment="1">
      <alignment horizontal="left" vertical="center"/>
    </xf>
    <xf numFmtId="0" fontId="1" fillId="2" borderId="4" xfId="0" applyFont="1" applyFill="1" applyBorder="1"/>
    <xf numFmtId="0" fontId="1" fillId="2" borderId="5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3" fillId="2" borderId="7" xfId="0" applyFont="1" applyFill="1" applyBorder="1"/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/>
    <xf numFmtId="0" fontId="3" fillId="2" borderId="18" xfId="0" applyFont="1" applyFill="1" applyBorder="1"/>
    <xf numFmtId="0" fontId="7" fillId="0" borderId="7" xfId="0" applyFont="1" applyBorder="1"/>
    <xf numFmtId="0" fontId="7" fillId="0" borderId="7" xfId="0" applyFont="1" applyBorder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3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0" borderId="0" xfId="0" applyFont="1"/>
    <xf numFmtId="0" fontId="2" fillId="2" borderId="13" xfId="0" applyFont="1" applyFill="1" applyBorder="1"/>
    <xf numFmtId="0" fontId="2" fillId="0" borderId="7" xfId="0" applyFont="1" applyBorder="1"/>
    <xf numFmtId="0" fontId="2" fillId="2" borderId="13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7" xfId="0" applyFont="1" applyBorder="1" applyAlignment="1">
      <alignment horizontal="left"/>
    </xf>
    <xf numFmtId="0" fontId="2" fillId="0" borderId="7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7" xfId="0" applyFont="1" applyBorder="1" applyAlignment="1">
      <alignment horizontal="center" vertical="center" wrapText="1"/>
    </xf>
    <xf numFmtId="0" fontId="2" fillId="2" borderId="11" xfId="0" applyFont="1" applyFill="1" applyBorder="1"/>
    <xf numFmtId="0" fontId="3" fillId="2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7" fillId="0" borderId="10" xfId="0" applyFont="1" applyBorder="1" applyAlignment="1"/>
    <xf numFmtId="0" fontId="7" fillId="0" borderId="19" xfId="0" applyFont="1" applyBorder="1" applyAlignment="1"/>
    <xf numFmtId="0" fontId="5" fillId="2" borderId="25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7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K10" sqref="K10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9.10937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5.33203125" style="1" customWidth="1"/>
    <col min="11" max="16384" width="9.109375" style="1"/>
  </cols>
  <sheetData>
    <row r="1" spans="1:10" s="9" customFormat="1" x14ac:dyDescent="0.25">
      <c r="A1" s="9" t="s">
        <v>1</v>
      </c>
      <c r="B1" s="77" t="s">
        <v>27</v>
      </c>
      <c r="C1" s="78"/>
      <c r="D1" s="79"/>
      <c r="F1" s="80" t="s">
        <v>26</v>
      </c>
      <c r="G1" s="80"/>
      <c r="I1" s="9" t="s">
        <v>12</v>
      </c>
      <c r="J1" s="42" t="s">
        <v>38</v>
      </c>
    </row>
    <row r="3" spans="1:10" ht="14.4" thickBot="1" x14ac:dyDescent="0.3">
      <c r="C3" s="75" t="s">
        <v>13</v>
      </c>
      <c r="D3" s="75"/>
      <c r="E3" s="75"/>
      <c r="F3" s="75"/>
    </row>
    <row r="4" spans="1:10" s="10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56" t="s">
        <v>8</v>
      </c>
      <c r="H4" s="52" t="s">
        <v>9</v>
      </c>
      <c r="I4" s="52" t="s">
        <v>10</v>
      </c>
      <c r="J4" s="53" t="s">
        <v>11</v>
      </c>
    </row>
    <row r="5" spans="1:10" ht="14.4" thickBot="1" x14ac:dyDescent="0.3">
      <c r="A5" s="72" t="s">
        <v>14</v>
      </c>
      <c r="B5" s="15" t="s">
        <v>15</v>
      </c>
      <c r="C5" s="11">
        <v>58</v>
      </c>
      <c r="D5" s="33" t="s">
        <v>39</v>
      </c>
      <c r="E5" s="31" t="s">
        <v>29</v>
      </c>
      <c r="F5" s="81">
        <v>50</v>
      </c>
      <c r="G5" s="37">
        <v>99.2</v>
      </c>
      <c r="H5" s="61">
        <v>3.1</v>
      </c>
      <c r="I5" s="62">
        <v>5</v>
      </c>
      <c r="J5" s="62">
        <v>11.1</v>
      </c>
    </row>
    <row r="6" spans="1:10" x14ac:dyDescent="0.25">
      <c r="A6" s="73"/>
      <c r="B6" s="30" t="s">
        <v>16</v>
      </c>
      <c r="C6" s="11">
        <v>271</v>
      </c>
      <c r="D6" s="5" t="s">
        <v>24</v>
      </c>
      <c r="E6" s="34">
        <v>200</v>
      </c>
      <c r="F6" s="66"/>
      <c r="G6" s="37">
        <v>35</v>
      </c>
      <c r="H6" s="37">
        <v>0.1</v>
      </c>
      <c r="I6" s="37">
        <v>0</v>
      </c>
      <c r="J6" s="37">
        <v>9.1</v>
      </c>
    </row>
    <row r="7" spans="1:10" x14ac:dyDescent="0.25">
      <c r="A7" s="73"/>
      <c r="B7" s="15" t="s">
        <v>17</v>
      </c>
      <c r="C7" s="11">
        <v>342</v>
      </c>
      <c r="D7" s="33" t="s">
        <v>28</v>
      </c>
      <c r="E7" s="32" t="s">
        <v>30</v>
      </c>
      <c r="F7" s="66"/>
      <c r="G7" s="37">
        <v>242</v>
      </c>
      <c r="H7" s="37">
        <v>9.1999999999999993</v>
      </c>
      <c r="I7" s="37">
        <v>12</v>
      </c>
      <c r="J7" s="37">
        <v>24</v>
      </c>
    </row>
    <row r="8" spans="1:10" x14ac:dyDescent="0.25">
      <c r="A8" s="73"/>
      <c r="B8" s="24"/>
      <c r="C8" s="11"/>
      <c r="D8" s="33" t="s">
        <v>40</v>
      </c>
      <c r="E8" s="34">
        <v>112</v>
      </c>
      <c r="F8" s="67"/>
      <c r="G8" s="37">
        <v>463</v>
      </c>
      <c r="H8" s="37">
        <v>7.5</v>
      </c>
      <c r="I8" s="37">
        <v>18</v>
      </c>
      <c r="J8" s="37">
        <v>67</v>
      </c>
    </row>
    <row r="9" spans="1:10" x14ac:dyDescent="0.25">
      <c r="A9" s="73"/>
      <c r="B9" s="23"/>
      <c r="C9" s="11"/>
      <c r="D9" s="33"/>
      <c r="E9" s="32"/>
      <c r="F9" s="5"/>
      <c r="G9" s="57"/>
      <c r="H9" s="57"/>
      <c r="I9" s="57"/>
      <c r="J9" s="57"/>
    </row>
    <row r="10" spans="1:10" x14ac:dyDescent="0.25">
      <c r="A10" s="74"/>
      <c r="B10" s="6"/>
      <c r="C10" s="5"/>
      <c r="D10" s="33"/>
      <c r="E10" s="32"/>
      <c r="F10" s="5"/>
      <c r="G10" s="13">
        <f>G5+G6+G7+G9+G8</f>
        <v>839.2</v>
      </c>
      <c r="H10" s="13">
        <f>H5+H6+H7+H9+H8</f>
        <v>19.899999999999999</v>
      </c>
      <c r="I10" s="13">
        <f>I5+I6+I7+I9+I8</f>
        <v>35</v>
      </c>
      <c r="J10" s="13">
        <f>J5+J6+J7+J9+J8</f>
        <v>111.2</v>
      </c>
    </row>
    <row r="11" spans="1:10" ht="14.4" thickBot="1" x14ac:dyDescent="0.3">
      <c r="A11" s="21" t="s">
        <v>18</v>
      </c>
      <c r="B11" s="7"/>
      <c r="C11" s="7"/>
      <c r="D11" s="7" t="s">
        <v>31</v>
      </c>
      <c r="E11" s="36">
        <v>0.2</v>
      </c>
      <c r="F11" s="36">
        <v>20</v>
      </c>
      <c r="G11" s="7">
        <v>116</v>
      </c>
      <c r="H11" s="7">
        <v>5.6</v>
      </c>
      <c r="I11" s="7">
        <v>6.4</v>
      </c>
      <c r="J11" s="8">
        <v>9.4</v>
      </c>
    </row>
    <row r="14" spans="1:10" ht="14.4" thickBot="1" x14ac:dyDescent="0.3">
      <c r="C14" s="75" t="s">
        <v>25</v>
      </c>
      <c r="D14" s="75"/>
      <c r="E14" s="75"/>
      <c r="F14" s="75"/>
    </row>
    <row r="15" spans="1:10" ht="27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51" t="s">
        <v>8</v>
      </c>
      <c r="H15" s="52" t="s">
        <v>9</v>
      </c>
      <c r="I15" s="52" t="s">
        <v>10</v>
      </c>
      <c r="J15" s="53" t="s">
        <v>11</v>
      </c>
    </row>
    <row r="16" spans="1:10" ht="14.4" thickBot="1" x14ac:dyDescent="0.3">
      <c r="A16" s="63" t="s">
        <v>14</v>
      </c>
      <c r="B16" s="29" t="s">
        <v>15</v>
      </c>
      <c r="C16" s="11">
        <v>58</v>
      </c>
      <c r="D16" s="33" t="s">
        <v>39</v>
      </c>
      <c r="E16" s="31" t="s">
        <v>29</v>
      </c>
      <c r="F16" s="81">
        <v>50</v>
      </c>
      <c r="G16" s="37">
        <v>99.2</v>
      </c>
      <c r="H16" s="61">
        <v>3.1</v>
      </c>
      <c r="I16" s="62">
        <v>5</v>
      </c>
      <c r="J16" s="62">
        <v>11.1</v>
      </c>
    </row>
    <row r="17" spans="1:10" x14ac:dyDescent="0.25">
      <c r="A17" s="64"/>
      <c r="B17" s="16" t="s">
        <v>16</v>
      </c>
      <c r="C17" s="11">
        <v>271</v>
      </c>
      <c r="D17" s="5" t="s">
        <v>24</v>
      </c>
      <c r="E17" s="34">
        <v>200</v>
      </c>
      <c r="F17" s="66"/>
      <c r="G17" s="37">
        <v>35</v>
      </c>
      <c r="H17" s="37">
        <v>0.1</v>
      </c>
      <c r="I17" s="37">
        <v>0</v>
      </c>
      <c r="J17" s="37">
        <v>9.1</v>
      </c>
    </row>
    <row r="18" spans="1:10" x14ac:dyDescent="0.25">
      <c r="A18" s="64"/>
      <c r="B18" s="15" t="s">
        <v>17</v>
      </c>
      <c r="C18" s="11">
        <v>342</v>
      </c>
      <c r="D18" s="33" t="s">
        <v>28</v>
      </c>
      <c r="E18" s="32" t="s">
        <v>30</v>
      </c>
      <c r="F18" s="66"/>
      <c r="G18" s="37">
        <v>242</v>
      </c>
      <c r="H18" s="37">
        <v>9.1999999999999993</v>
      </c>
      <c r="I18" s="37">
        <v>12</v>
      </c>
      <c r="J18" s="37">
        <v>24</v>
      </c>
    </row>
    <row r="19" spans="1:10" x14ac:dyDescent="0.25">
      <c r="A19" s="64"/>
      <c r="B19" s="16"/>
      <c r="C19" s="11"/>
      <c r="D19" s="33"/>
      <c r="E19" s="34"/>
      <c r="F19" s="67"/>
      <c r="G19" s="37"/>
      <c r="H19" s="37"/>
      <c r="I19" s="37"/>
      <c r="J19" s="37"/>
    </row>
    <row r="20" spans="1:10" x14ac:dyDescent="0.25">
      <c r="A20" s="64"/>
      <c r="B20" s="15"/>
      <c r="C20" s="11"/>
      <c r="D20" s="19"/>
      <c r="E20" s="20"/>
      <c r="F20" s="11"/>
      <c r="G20" s="54"/>
      <c r="H20" s="54"/>
      <c r="I20" s="54"/>
      <c r="J20" s="55"/>
    </row>
    <row r="21" spans="1:10" x14ac:dyDescent="0.25">
      <c r="A21" s="76"/>
      <c r="B21" s="5"/>
      <c r="C21" s="12"/>
      <c r="D21" s="5"/>
      <c r="E21" s="5"/>
      <c r="F21" s="11"/>
      <c r="G21" s="25">
        <f>G16+G17+G19+G18+G20</f>
        <v>376.2</v>
      </c>
      <c r="H21" s="25">
        <f t="shared" ref="H21:J21" si="0">H16+H17+H19+H18+H20</f>
        <v>12.399999999999999</v>
      </c>
      <c r="I21" s="25">
        <f t="shared" si="0"/>
        <v>17</v>
      </c>
      <c r="J21" s="25">
        <f t="shared" si="0"/>
        <v>44.2</v>
      </c>
    </row>
    <row r="22" spans="1:10" ht="14.4" thickBot="1" x14ac:dyDescent="0.3">
      <c r="A22" s="22" t="s">
        <v>18</v>
      </c>
      <c r="B22" s="12"/>
      <c r="C22" s="12"/>
      <c r="D22" s="7" t="s">
        <v>31</v>
      </c>
      <c r="E22" s="36">
        <v>0.2</v>
      </c>
      <c r="F22" s="36">
        <v>20</v>
      </c>
      <c r="G22" s="26">
        <v>116</v>
      </c>
      <c r="H22" s="26">
        <v>5.6</v>
      </c>
      <c r="I22" s="26">
        <v>6.4</v>
      </c>
      <c r="J22" s="27">
        <v>9.4</v>
      </c>
    </row>
    <row r="23" spans="1:10" ht="15" x14ac:dyDescent="0.25">
      <c r="A23" s="28"/>
      <c r="B23" s="68"/>
      <c r="C23" s="69"/>
      <c r="D23" s="69"/>
      <c r="E23" s="69"/>
      <c r="F23" s="69"/>
      <c r="G23" s="70"/>
      <c r="H23" s="70"/>
      <c r="I23" s="70"/>
      <c r="J23" s="71"/>
    </row>
    <row r="24" spans="1:10" x14ac:dyDescent="0.25">
      <c r="A24" s="63" t="s">
        <v>19</v>
      </c>
      <c r="B24" s="14" t="s">
        <v>20</v>
      </c>
      <c r="C24" s="12">
        <v>15</v>
      </c>
      <c r="D24" s="33" t="s">
        <v>33</v>
      </c>
      <c r="E24" s="39">
        <v>50</v>
      </c>
      <c r="F24" s="66">
        <v>55</v>
      </c>
      <c r="G24" s="33">
        <v>55</v>
      </c>
      <c r="H24" s="37">
        <v>1.8</v>
      </c>
      <c r="I24" s="37">
        <v>0.05</v>
      </c>
      <c r="J24" s="37">
        <v>4.9000000000000004</v>
      </c>
    </row>
    <row r="25" spans="1:10" ht="26.4" x14ac:dyDescent="0.25">
      <c r="A25" s="64"/>
      <c r="B25" s="14" t="s">
        <v>21</v>
      </c>
      <c r="C25" s="47">
        <v>103</v>
      </c>
      <c r="D25" s="38" t="s">
        <v>34</v>
      </c>
      <c r="E25" s="39">
        <v>250</v>
      </c>
      <c r="F25" s="66"/>
      <c r="G25" s="37">
        <v>130.19999999999999</v>
      </c>
      <c r="H25" s="37">
        <v>4.9000000000000004</v>
      </c>
      <c r="I25" s="37">
        <v>5.3</v>
      </c>
      <c r="J25" s="37">
        <v>19.8</v>
      </c>
    </row>
    <row r="26" spans="1:10" x14ac:dyDescent="0.25">
      <c r="A26" s="64"/>
      <c r="B26" s="15" t="s">
        <v>22</v>
      </c>
      <c r="C26" s="49">
        <v>171</v>
      </c>
      <c r="D26" s="37" t="s">
        <v>36</v>
      </c>
      <c r="E26" s="46">
        <v>80</v>
      </c>
      <c r="F26" s="66"/>
      <c r="G26" s="37">
        <v>143.75</v>
      </c>
      <c r="H26" s="37">
        <v>15</v>
      </c>
      <c r="I26" s="37">
        <v>5</v>
      </c>
      <c r="J26" s="37">
        <v>9.58</v>
      </c>
    </row>
    <row r="27" spans="1:10" ht="17.25" customHeight="1" x14ac:dyDescent="0.25">
      <c r="A27" s="64"/>
      <c r="B27" s="44" t="s">
        <v>23</v>
      </c>
      <c r="C27" s="49">
        <v>196</v>
      </c>
      <c r="D27" s="37" t="s">
        <v>35</v>
      </c>
      <c r="E27" s="45">
        <v>180</v>
      </c>
      <c r="F27" s="66"/>
      <c r="G27" s="37">
        <v>190.8</v>
      </c>
      <c r="H27" s="37">
        <v>5.9</v>
      </c>
      <c r="I27" s="37">
        <v>4.7</v>
      </c>
      <c r="J27" s="37">
        <v>37.200000000000003</v>
      </c>
    </row>
    <row r="28" spans="1:10" x14ac:dyDescent="0.25">
      <c r="A28" s="64"/>
      <c r="B28" s="30" t="s">
        <v>16</v>
      </c>
      <c r="C28" s="41">
        <v>255</v>
      </c>
      <c r="D28" s="48" t="s">
        <v>37</v>
      </c>
      <c r="E28" s="43">
        <v>200</v>
      </c>
      <c r="F28" s="66"/>
      <c r="G28" s="40">
        <v>122</v>
      </c>
      <c r="H28" s="37">
        <v>0.3</v>
      </c>
      <c r="I28" s="37">
        <v>0.1</v>
      </c>
      <c r="J28" s="37">
        <v>29.8</v>
      </c>
    </row>
    <row r="29" spans="1:10" x14ac:dyDescent="0.25">
      <c r="A29" s="64"/>
      <c r="B29" s="14" t="s">
        <v>32</v>
      </c>
      <c r="C29" s="12"/>
      <c r="D29" s="19" t="s">
        <v>0</v>
      </c>
      <c r="E29" s="34">
        <v>40</v>
      </c>
      <c r="F29" s="67"/>
      <c r="G29" s="33">
        <v>84</v>
      </c>
      <c r="H29" s="37">
        <v>2.7</v>
      </c>
      <c r="I29" s="37">
        <v>0.98</v>
      </c>
      <c r="J29" s="37">
        <v>16.7</v>
      </c>
    </row>
    <row r="30" spans="1:10" x14ac:dyDescent="0.25">
      <c r="A30" s="64"/>
      <c r="B30" s="14"/>
      <c r="C30" s="12"/>
      <c r="D30" s="19"/>
      <c r="E30" s="20"/>
      <c r="F30" s="50"/>
      <c r="G30" s="37"/>
      <c r="H30" s="37"/>
      <c r="I30" s="37"/>
      <c r="J30" s="37"/>
    </row>
    <row r="31" spans="1:10" ht="14.4" thickBot="1" x14ac:dyDescent="0.3">
      <c r="A31" s="65"/>
      <c r="B31" s="17"/>
      <c r="C31" s="58"/>
      <c r="D31" s="59"/>
      <c r="E31" s="60"/>
      <c r="F31" s="35">
        <v>125</v>
      </c>
      <c r="G31" s="18">
        <f>G25+G26+G27+G28+G29+G30+G24</f>
        <v>725.75</v>
      </c>
      <c r="H31" s="18">
        <f t="shared" ref="H31:J31" si="1">H25+H26+H27+H28+H29+H30+H24</f>
        <v>30.599999999999998</v>
      </c>
      <c r="I31" s="18">
        <f t="shared" si="1"/>
        <v>16.13</v>
      </c>
      <c r="J31" s="18">
        <f t="shared" si="1"/>
        <v>117.98000000000002</v>
      </c>
    </row>
  </sheetData>
  <mergeCells count="11">
    <mergeCell ref="B1:D1"/>
    <mergeCell ref="C3:F3"/>
    <mergeCell ref="F1:G1"/>
    <mergeCell ref="F16:F19"/>
    <mergeCell ref="F5:F8"/>
    <mergeCell ref="A24:A31"/>
    <mergeCell ref="F24:F29"/>
    <mergeCell ref="B23:J23"/>
    <mergeCell ref="A5:A10"/>
    <mergeCell ref="C14:F14"/>
    <mergeCell ref="A16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2022-02-27T00:07:21Z</dcterms:modified>
</cp:coreProperties>
</file>