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апре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<sst xmlns="http://schemas.openxmlformats.org/spreadsheetml/2006/main" count="59" uniqueCount="37">
  <si>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</si>
  <si>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</si>
  <si>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</si>
  <si>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</si>
  <si>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</si>
  <si>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</si>
  <si>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</si>
  <si>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</si>
  <si>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</si>
  <si>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</si>
  <si>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</si>
  <si>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</si>
  <si>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</si>
  <si>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</si>
  <si>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</si>
  <si>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</si>
  <si>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</si>
  <si>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</si>
  <si>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</si>
  <si>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</si>
  <si>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</si>
  <si>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</si>
  <si>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</si>
  <si>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</si>
  <si>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МЕНЮ № 2 ( дети с ОВЗ и инвалиды)</t>
  </si>
  <si>
    <t>МКОУ " СОШ " п. Николаевка  ПГО</t>
  </si>
  <si>
    <t xml:space="preserve">хлеб </t>
  </si>
  <si>
    <t>Сосиска отварная</t>
  </si>
  <si>
    <t>Пюре картофельное</t>
  </si>
  <si>
    <t>Зеленный горошек с луком</t>
  </si>
  <si>
    <t>Компот из с/ф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</si>
  <si>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</si>
  <si>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</si>
  <si>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</si>
  <si>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Какао на молоке</t>
  </si>
  <si>
    <t>5-11 классы</t>
  </si>
  <si>
    <t>2022-04-14,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</si>
</sst>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25" sqref="L25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1</v>
      </c>
      <c r="B1" s="52" t="s">
        <v>25</v>
      </c>
      <c r="C1" s="53"/>
      <c r="D1" s="54"/>
      <c r="F1" s="56" t="s">
        <v>35</v>
      </c>
      <c r="G1" s="56"/>
      <c r="I1" s="10" t="s">
        <v>12</v>
      </c>
      <c r="J1" s="47" t="s">
        <v>36</v>
      </c>
    </row>
    <row r="3" spans="1:10" ht="15.75" thickBot="1" x14ac:dyDescent="0.3">
      <c r="C3" s="55" t="s">
        <v>13</v>
      </c>
      <c r="D3" s="55"/>
      <c r="E3" s="55"/>
      <c r="F3" s="55"/>
    </row>
    <row r="4" spans="1:10" s="11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5.75" thickBot="1" x14ac:dyDescent="0.3">
      <c r="A5" s="68" t="s">
        <v>14</v>
      </c>
      <c r="B5" s="16" t="s">
        <v>19</v>
      </c>
      <c r="C5" s="13">
        <v>15</v>
      </c>
      <c r="D5" s="33" t="s">
        <v>29</v>
      </c>
      <c r="E5" s="41">
        <v>50</v>
      </c>
      <c r="F5" s="72">
        <v>85</v>
      </c>
      <c r="G5" s="33">
        <v>55</v>
      </c>
      <c r="H5" s="36">
        <v>1.8</v>
      </c>
      <c r="I5" s="36">
        <v>0.05</v>
      </c>
      <c r="J5" s="36">
        <v>4.9000000000000004</v>
      </c>
    </row>
    <row r="6" spans="1:10" ht="15.75" thickBot="1" x14ac:dyDescent="0.3">
      <c r="A6" s="69"/>
      <c r="B6" s="16" t="s">
        <v>22</v>
      </c>
      <c r="C6" s="12">
        <v>216</v>
      </c>
      <c r="D6" s="35" t="s">
        <v>28</v>
      </c>
      <c r="E6" s="41">
        <v>180</v>
      </c>
      <c r="F6" s="73"/>
      <c r="G6" s="33">
        <v>182.66</v>
      </c>
      <c r="H6" s="36">
        <v>4.8</v>
      </c>
      <c r="I6" s="36">
        <v>0.65</v>
      </c>
      <c r="J6" s="36">
        <v>7.33</v>
      </c>
    </row>
    <row r="7" spans="1:10" ht="15.75" thickBot="1" x14ac:dyDescent="0.3">
      <c r="A7" s="69"/>
      <c r="B7" s="16" t="s">
        <v>15</v>
      </c>
      <c r="C7" s="44">
        <v>185</v>
      </c>
      <c r="D7" s="31" t="s">
        <v>27</v>
      </c>
      <c r="E7" s="42">
        <v>90</v>
      </c>
      <c r="F7" s="73"/>
      <c r="G7" s="43">
        <v>200</v>
      </c>
      <c r="H7" s="36">
        <v>10.8</v>
      </c>
      <c r="I7" s="36"/>
      <c r="J7" s="36">
        <v>0.2</v>
      </c>
    </row>
    <row r="8" spans="1:10" ht="15.75" thickBot="1" x14ac:dyDescent="0.3">
      <c r="A8" s="69"/>
      <c r="B8" s="30" t="s">
        <v>16</v>
      </c>
      <c r="C8" s="12">
        <v>255</v>
      </c>
      <c r="D8" s="33" t="s">
        <v>34</v>
      </c>
      <c r="E8" s="46">
        <v>200</v>
      </c>
      <c r="F8" s="73"/>
      <c r="G8" s="43">
        <v>111</v>
      </c>
      <c r="H8" s="35">
        <v>3.1</v>
      </c>
      <c r="I8" s="36">
        <v>3.1</v>
      </c>
      <c r="J8" s="36">
        <v>17.899999999999999</v>
      </c>
    </row>
    <row r="9" spans="1:10" ht="15.75" thickBot="1" x14ac:dyDescent="0.3">
      <c r="A9" s="69"/>
      <c r="B9" s="16" t="s">
        <v>17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632.66</v>
      </c>
      <c r="H10" s="14">
        <f>H5+H6+H7+H9+H8</f>
        <v>23.2</v>
      </c>
      <c r="I10" s="14">
        <f>I9+I8+I7+I6+I5</f>
        <v>4.78</v>
      </c>
      <c r="J10" s="14">
        <f>J5+J6+J7+J9+J8</f>
        <v>47.03</v>
      </c>
    </row>
    <row r="11" spans="1:10" ht="15.75" thickBot="1" x14ac:dyDescent="0.3">
      <c r="A11" s="22"/>
      <c r="B11" s="8"/>
      <c r="C11" s="8"/>
      <c r="D11" s="8"/>
      <c r="E11" s="39"/>
      <c r="F11" s="38"/>
      <c r="G11" s="8"/>
      <c r="H11" s="8"/>
      <c r="I11" s="8"/>
      <c r="J11" s="9"/>
    </row>
    <row r="14" spans="1:10" ht="15.75" thickBot="1" x14ac:dyDescent="0.3">
      <c r="C14" s="55" t="s">
        <v>24</v>
      </c>
      <c r="D14" s="55"/>
      <c r="E14" s="55"/>
      <c r="F14" s="55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5.75" thickBot="1" x14ac:dyDescent="0.3">
      <c r="A16" s="60" t="s">
        <v>14</v>
      </c>
      <c r="B16" s="16" t="s">
        <v>22</v>
      </c>
      <c r="C16" s="12">
        <v>216</v>
      </c>
      <c r="D16" s="35" t="s">
        <v>28</v>
      </c>
      <c r="E16" s="41">
        <v>180</v>
      </c>
      <c r="F16" s="57">
        <v>55</v>
      </c>
      <c r="G16" s="33">
        <v>182.66</v>
      </c>
      <c r="H16" s="36">
        <v>4.8</v>
      </c>
      <c r="I16" s="36">
        <v>0.65</v>
      </c>
      <c r="J16" s="36">
        <v>7.33</v>
      </c>
    </row>
    <row r="17" spans="1:10" ht="15.75" thickBot="1" x14ac:dyDescent="0.3">
      <c r="A17" s="61"/>
      <c r="B17" s="16" t="s">
        <v>15</v>
      </c>
      <c r="C17" s="44">
        <v>185</v>
      </c>
      <c r="D17" s="31" t="s">
        <v>27</v>
      </c>
      <c r="E17" s="42">
        <v>90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16</v>
      </c>
      <c r="C18" s="12">
        <v>255</v>
      </c>
      <c r="D18" s="33" t="s">
        <v>34</v>
      </c>
      <c r="E18" s="46">
        <v>200</v>
      </c>
      <c r="F18" s="58"/>
      <c r="G18" s="43">
        <v>111</v>
      </c>
      <c r="H18" s="35">
        <v>3.1</v>
      </c>
      <c r="I18" s="36">
        <v>3.1</v>
      </c>
      <c r="J18" s="36">
        <v>17.899999999999999</v>
      </c>
    </row>
    <row r="19" spans="1:10" ht="15.75" thickBot="1" x14ac:dyDescent="0.3">
      <c r="A19" s="61"/>
      <c r="B19" s="16" t="s">
        <v>17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577.66</v>
      </c>
      <c r="H21" s="26">
        <f t="shared" ref="H21:J21" si="0">H16+H17+H19+H18+H20</f>
        <v>21.400000000000002</v>
      </c>
      <c r="I21" s="26">
        <f t="shared" si="0"/>
        <v>4.7300000000000004</v>
      </c>
      <c r="J21" s="26">
        <f t="shared" si="0"/>
        <v>42.129999999999995</v>
      </c>
    </row>
    <row r="22" spans="1:10" x14ac:dyDescent="0.25">
      <c r="A22" s="23"/>
      <c r="B22" s="13"/>
      <c r="C22" s="13"/>
      <c r="D22" s="7"/>
      <c r="E22" s="7"/>
      <c r="F22" s="12"/>
      <c r="G22" s="27"/>
      <c r="H22" s="27"/>
      <c r="I22" s="27"/>
      <c r="J22" s="28"/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18</v>
      </c>
      <c r="B24" s="15" t="s">
        <v>19</v>
      </c>
      <c r="C24" s="13">
        <v>15</v>
      </c>
      <c r="D24" s="33" t="s">
        <v>29</v>
      </c>
      <c r="E24" s="41">
        <v>50</v>
      </c>
      <c r="F24" s="63">
        <v>70</v>
      </c>
      <c r="G24" s="33">
        <v>55</v>
      </c>
      <c r="H24" s="36">
        <v>1.8</v>
      </c>
      <c r="I24" s="36">
        <v>0.05</v>
      </c>
      <c r="J24" s="36">
        <v>4.9000000000000004</v>
      </c>
    </row>
    <row r="25" spans="1:10" ht="29.25" customHeight="1" thickBot="1" x14ac:dyDescent="0.3">
      <c r="A25" s="61"/>
      <c r="B25" s="15" t="s">
        <v>20</v>
      </c>
      <c r="C25" s="12">
        <v>103</v>
      </c>
      <c r="D25" s="40" t="s">
        <v>31</v>
      </c>
      <c r="E25" s="41">
        <v>250</v>
      </c>
      <c r="F25" s="63"/>
      <c r="G25" s="35">
        <v>130.19999999999999</v>
      </c>
      <c r="H25" s="35">
        <v>4.9000000000000004</v>
      </c>
      <c r="I25" s="36">
        <v>5.3</v>
      </c>
      <c r="J25" s="36">
        <v>19.8</v>
      </c>
    </row>
    <row r="26" spans="1:10" ht="15.75" thickBot="1" x14ac:dyDescent="0.3">
      <c r="A26" s="61"/>
      <c r="B26" s="15" t="s">
        <v>21</v>
      </c>
      <c r="C26" s="50">
        <v>196</v>
      </c>
      <c r="D26" s="35" t="s">
        <v>32</v>
      </c>
      <c r="E26" s="41">
        <v>180</v>
      </c>
      <c r="F26" s="63"/>
      <c r="G26" s="48">
        <v>190.8</v>
      </c>
      <c r="H26" s="48">
        <v>5.9</v>
      </c>
      <c r="I26" s="49">
        <v>4.7</v>
      </c>
      <c r="J26" s="49">
        <v>37.200000000000003</v>
      </c>
    </row>
    <row r="27" spans="1:10" ht="18.75" customHeight="1" thickBot="1" x14ac:dyDescent="0.3">
      <c r="A27" s="61"/>
      <c r="B27" s="15"/>
      <c r="C27" s="51">
        <v>171</v>
      </c>
      <c r="D27" s="48" t="s">
        <v>33</v>
      </c>
      <c r="E27" s="42">
        <v>80</v>
      </c>
      <c r="F27" s="63"/>
      <c r="G27" s="48">
        <v>143.75</v>
      </c>
      <c r="H27" s="48">
        <v>15</v>
      </c>
      <c r="I27" s="49">
        <v>5</v>
      </c>
      <c r="J27" s="49">
        <v>9.58</v>
      </c>
    </row>
    <row r="28" spans="1:10" ht="15.75" thickBot="1" x14ac:dyDescent="0.3">
      <c r="A28" s="61"/>
      <c r="B28" s="15" t="s">
        <v>23</v>
      </c>
      <c r="C28" s="12">
        <v>255</v>
      </c>
      <c r="D28" s="33" t="s">
        <v>30</v>
      </c>
      <c r="E28" s="46">
        <v>200</v>
      </c>
      <c r="F28" s="63"/>
      <c r="G28" s="43">
        <v>122</v>
      </c>
      <c r="H28" s="36">
        <v>0.3</v>
      </c>
      <c r="I28" s="36">
        <v>0.1</v>
      </c>
      <c r="J28" s="36">
        <v>29.8</v>
      </c>
    </row>
    <row r="29" spans="1:10" ht="15.75" thickBot="1" x14ac:dyDescent="0.3">
      <c r="A29" s="61"/>
      <c r="B29" s="15" t="s">
        <v>26</v>
      </c>
      <c r="C29" s="13"/>
      <c r="D29" s="19" t="s">
        <v>0</v>
      </c>
      <c r="E29" s="34">
        <v>40</v>
      </c>
      <c r="F29" s="64"/>
      <c r="G29" s="33">
        <v>84</v>
      </c>
      <c r="H29" s="36">
        <v>2.7</v>
      </c>
      <c r="I29" s="36">
        <v>0.98</v>
      </c>
      <c r="J29" s="36">
        <v>16.7</v>
      </c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725.75</v>
      </c>
      <c r="H31" s="18">
        <f t="shared" ref="H31:J31" si="1">H25+H26+H27+H28+H29+H30+H24</f>
        <v>30.6</v>
      </c>
      <c r="I31" s="18">
        <f t="shared" si="1"/>
        <v>16.13</v>
      </c>
      <c r="J31" s="18">
        <f t="shared" si="1"/>
        <v>117.98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2022-04-11T22:30:38Z</dcterms:modified>
</cp:coreProperties>
</file>